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7" i="1" l="1"/>
  <c r="A27" i="1"/>
  <c r="L26" i="1"/>
  <c r="J26" i="1"/>
  <c r="I26" i="1"/>
  <c r="H26" i="1"/>
  <c r="G26" i="1"/>
  <c r="F26" i="1"/>
  <c r="B17" i="1"/>
  <c r="A17" i="1"/>
  <c r="L16" i="1"/>
  <c r="L27" i="1" s="1"/>
  <c r="J16" i="1"/>
  <c r="J27" i="1" s="1"/>
  <c r="I16" i="1"/>
  <c r="I27" i="1" s="1"/>
  <c r="H16" i="1"/>
  <c r="H27" i="1" s="1"/>
  <c r="G16" i="1"/>
  <c r="G27" i="1" s="1"/>
  <c r="F16" i="1"/>
  <c r="F27" i="1" s="1"/>
</calcChain>
</file>

<file path=xl/sharedStrings.xml><?xml version="1.0" encoding="utf-8"?>
<sst xmlns="http://schemas.openxmlformats.org/spreadsheetml/2006/main" count="54" uniqueCount="53">
  <si>
    <t>Школа</t>
  </si>
  <si>
    <t>МБОУ КР ОО "Глинская СОШ"</t>
  </si>
  <si>
    <t>Утвердил:</t>
  </si>
  <si>
    <t>должность</t>
  </si>
  <si>
    <t>ИО директора</t>
  </si>
  <si>
    <t>Типовое примерное меню приготавливаемых блюд</t>
  </si>
  <si>
    <t>фамилия</t>
  </si>
  <si>
    <t>Сулейманова И.Р.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</si>
  <si>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</si>
  <si>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</si>
  <si>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</si>
  <si>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</si>
  <si>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</si>
  <si>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</si>
  <si>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</si>
  <si>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</si>
  <si>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</si>
  <si>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</si>
  <si>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</si>
  <si>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</si>
  <si>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</si>
  <si>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</si>
  <si>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</si>
  <si>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</si>
  <si>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</si>
  <si>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</si>
  <si>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</si>
  <si>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</si>
  <si>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молочная из риса</t>
  </si>
  <si>
    <t>гор.напиток</t>
  </si>
  <si>
    <t>Компот из сухофруктов</t>
  </si>
  <si>
    <t>хлеб</t>
  </si>
  <si>
    <t xml:space="preserve">Хлеб пшеничный </t>
  </si>
  <si>
    <t>фрукты</t>
  </si>
  <si>
    <t>итого</t>
  </si>
  <si>
    <t>Обед</t>
  </si>
  <si>
    <t>закуска</t>
  </si>
  <si>
    <t>С-т "Винегрет"</t>
  </si>
  <si>
    <t>1 блюдо</t>
  </si>
  <si>
    <t>Суп крестьянский</t>
  </si>
  <si>
    <t>2 блюдо</t>
  </si>
  <si>
    <t>Рыба припущенная с овощами</t>
  </si>
  <si>
    <t>гарнир</t>
  </si>
  <si>
    <t>Каша гречневая с соусом</t>
  </si>
  <si>
    <t>напиток</t>
  </si>
  <si>
    <t>Сок</t>
  </si>
  <si>
    <t>хлеб бел.</t>
  </si>
  <si>
    <t>Хлеб пшеничный</t>
  </si>
  <si>
    <t>хлеб черн.</t>
  </si>
  <si>
    <t>Хлеб ржаной</t>
  </si>
  <si>
    <t>Апельсин</t>
  </si>
  <si>
    <t>Итого за день:</t>
  </si>
  <si>
    <t>ПЯТЫЙ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</si>
</sst>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b/>
      <sz val="8"/>
      <color rgb="FF4C4C4C"/>
      <name val="Times New Roman"/>
      <family val="1"/>
      <charset val="204"/>
    </font>
    <font>
      <sz val="8"/>
      <color rgb="FF2D2D2D"/>
      <name val="Times New Roman"/>
      <family val="1"/>
      <charset val="204"/>
    </font>
    <font>
      <sz val="8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2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8" xfId="0" applyFont="1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8" fillId="0" borderId="0" xfId="0" applyFont="1"/>
    <xf numFmtId="0" fontId="8" fillId="0" borderId="23" xfId="0" applyFont="1" applyBorder="1" applyAlignment="1">
      <alignment horizontal="center"/>
    </xf>
    <xf numFmtId="0" fontId="8" fillId="0" borderId="2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7"/>
  <sheetViews>
    <sheetView tabSelected="1" workbookViewId="0">
      <selection activeCell="F2" sqref="F2:G2"/>
    </sheetView>
  </sheetViews>
  <sheetFormatPr defaultRowHeight="15" x14ac:dyDescent="0.25"/>
  <cols>
    <col min="1" max="3" width="9.140625" customWidth="1"/>
    <col min="4" max="4" width="12.7109375" customWidth="1"/>
    <col min="5" max="5" width="18.85546875" customWidth="1"/>
  </cols>
  <sheetData>
    <row r="2" spans="1:12" x14ac:dyDescent="0.25">
      <c r="F2" s="49" t="s">
        <v>52</v>
      </c>
      <c r="G2" s="50"/>
    </row>
    <row r="3" spans="1:12" x14ac:dyDescent="0.25">
      <c r="F3" s="48"/>
      <c r="G3" s="48"/>
    </row>
    <row r="4" spans="1:12" ht="11.1" customHeight="1" x14ac:dyDescent="0.25">
      <c r="A4" s="1" t="s">
        <v>0</v>
      </c>
      <c r="B4" s="2"/>
      <c r="C4" s="43" t="s">
        <v>1</v>
      </c>
      <c r="D4" s="44"/>
      <c r="E4" s="44"/>
      <c r="F4" s="3" t="s">
        <v>2</v>
      </c>
      <c r="G4" s="2" t="s">
        <v>3</v>
      </c>
      <c r="H4" s="45" t="s">
        <v>4</v>
      </c>
      <c r="I4" s="45"/>
      <c r="J4" s="45"/>
      <c r="K4" s="45"/>
      <c r="L4" s="2"/>
    </row>
    <row r="5" spans="1:12" ht="11.1" customHeight="1" x14ac:dyDescent="0.25">
      <c r="A5" s="4" t="s">
        <v>5</v>
      </c>
      <c r="B5" s="2"/>
      <c r="C5" s="2"/>
      <c r="D5" s="1"/>
      <c r="E5" s="2"/>
      <c r="F5" s="2"/>
      <c r="G5" s="2" t="s">
        <v>6</v>
      </c>
      <c r="H5" s="45" t="s">
        <v>7</v>
      </c>
      <c r="I5" s="45"/>
      <c r="J5" s="45"/>
      <c r="K5" s="45"/>
      <c r="L5" s="2"/>
    </row>
    <row r="6" spans="1:12" ht="11.1" customHeight="1" x14ac:dyDescent="0.25">
      <c r="A6" s="5" t="s">
        <v>8</v>
      </c>
      <c r="B6" s="2"/>
      <c r="C6" s="2"/>
      <c r="D6" s="6"/>
      <c r="E6" s="7" t="s">
        <v>9</v>
      </c>
      <c r="F6" s="2"/>
      <c r="G6" s="2" t="s">
        <v>10</v>
      </c>
      <c r="H6" s="8">
        <v>30</v>
      </c>
      <c r="I6" s="8">
        <v>1</v>
      </c>
      <c r="J6" s="9">
        <v>2026</v>
      </c>
      <c r="K6" s="1"/>
      <c r="L6" s="2"/>
    </row>
    <row r="7" spans="1:12" ht="11.1" customHeight="1" thickBot="1" x14ac:dyDescent="0.3">
      <c r="A7" s="2"/>
      <c r="B7" s="2"/>
      <c r="C7" s="2"/>
      <c r="D7" s="5"/>
      <c r="E7" s="2"/>
      <c r="F7" s="2"/>
      <c r="G7" s="2"/>
      <c r="H7" s="10" t="s">
        <v>11</v>
      </c>
      <c r="I7" s="10" t="s">
        <v>12</v>
      </c>
      <c r="J7" s="10" t="s">
        <v>13</v>
      </c>
      <c r="K7" s="2"/>
      <c r="L7" s="2"/>
    </row>
    <row r="8" spans="1:12" ht="11.1" customHeight="1" thickBot="1" x14ac:dyDescent="0.3">
      <c r="A8" s="11" t="s">
        <v>14</v>
      </c>
      <c r="B8" s="12" t="s">
        <v>15</v>
      </c>
      <c r="C8" s="13" t="s">
        <v>16</v>
      </c>
      <c r="D8" s="13" t="s">
        <v>17</v>
      </c>
      <c r="E8" s="13" t="s">
        <v>18</v>
      </c>
      <c r="F8" s="13" t="s">
        <v>19</v>
      </c>
      <c r="G8" s="13" t="s">
        <v>20</v>
      </c>
      <c r="H8" s="13" t="s">
        <v>21</v>
      </c>
      <c r="I8" s="13" t="s">
        <v>22</v>
      </c>
      <c r="J8" s="13" t="s">
        <v>23</v>
      </c>
      <c r="K8" s="14" t="s">
        <v>24</v>
      </c>
      <c r="L8" s="13" t="s">
        <v>25</v>
      </c>
    </row>
    <row r="9" spans="1:12" ht="11.1" customHeight="1" x14ac:dyDescent="0.25">
      <c r="A9" s="15">
        <v>1</v>
      </c>
      <c r="B9" s="16">
        <v>5</v>
      </c>
      <c r="C9" s="17" t="s">
        <v>26</v>
      </c>
      <c r="D9" s="18" t="s">
        <v>27</v>
      </c>
      <c r="E9" s="19" t="s">
        <v>28</v>
      </c>
      <c r="F9" s="20">
        <v>250</v>
      </c>
      <c r="G9" s="20">
        <v>1.75</v>
      </c>
      <c r="H9" s="20">
        <v>2.56</v>
      </c>
      <c r="I9" s="20">
        <v>19.5</v>
      </c>
      <c r="J9" s="20">
        <v>110</v>
      </c>
      <c r="K9" s="21">
        <v>72</v>
      </c>
      <c r="L9" s="20">
        <v>7.23</v>
      </c>
    </row>
    <row r="10" spans="1:12" ht="11.1" customHeight="1" x14ac:dyDescent="0.25">
      <c r="A10" s="22"/>
      <c r="B10" s="23"/>
      <c r="C10" s="24"/>
      <c r="D10" s="7"/>
      <c r="E10" s="25"/>
      <c r="F10" s="26"/>
      <c r="G10" s="26"/>
      <c r="H10" s="26"/>
      <c r="I10" s="26"/>
      <c r="J10" s="26"/>
      <c r="K10" s="27"/>
      <c r="L10" s="26"/>
    </row>
    <row r="11" spans="1:12" ht="11.1" customHeight="1" x14ac:dyDescent="0.25">
      <c r="A11" s="22"/>
      <c r="B11" s="23"/>
      <c r="C11" s="24"/>
      <c r="D11" s="28" t="s">
        <v>29</v>
      </c>
      <c r="E11" s="25" t="s">
        <v>30</v>
      </c>
      <c r="F11" s="26">
        <v>200</v>
      </c>
      <c r="G11" s="26">
        <v>0.44</v>
      </c>
      <c r="H11" s="26">
        <v>0.02</v>
      </c>
      <c r="I11" s="26">
        <v>27.76</v>
      </c>
      <c r="J11" s="26">
        <v>113</v>
      </c>
      <c r="K11" s="27">
        <v>376</v>
      </c>
      <c r="L11" s="26">
        <v>3.84</v>
      </c>
    </row>
    <row r="12" spans="1:12" ht="11.1" customHeight="1" x14ac:dyDescent="0.25">
      <c r="A12" s="22"/>
      <c r="B12" s="23"/>
      <c r="C12" s="24"/>
      <c r="D12" s="28" t="s">
        <v>31</v>
      </c>
      <c r="E12" s="25" t="s">
        <v>32</v>
      </c>
      <c r="F12" s="26">
        <v>20</v>
      </c>
      <c r="G12" s="26">
        <v>3.7</v>
      </c>
      <c r="H12" s="26">
        <v>0.6</v>
      </c>
      <c r="I12" s="26">
        <v>15.6</v>
      </c>
      <c r="J12" s="26">
        <v>95.6</v>
      </c>
      <c r="K12" s="27"/>
      <c r="L12" s="26">
        <v>2.1800000000000002</v>
      </c>
    </row>
    <row r="13" spans="1:12" ht="11.1" customHeight="1" x14ac:dyDescent="0.25">
      <c r="A13" s="22"/>
      <c r="B13" s="23"/>
      <c r="C13" s="24"/>
      <c r="D13" s="28" t="s">
        <v>33</v>
      </c>
      <c r="E13" s="25"/>
      <c r="F13" s="26"/>
      <c r="G13" s="26"/>
      <c r="H13" s="26"/>
      <c r="I13" s="26"/>
      <c r="J13" s="26"/>
      <c r="K13" s="27"/>
      <c r="L13" s="26"/>
    </row>
    <row r="14" spans="1:12" ht="11.1" customHeight="1" x14ac:dyDescent="0.25">
      <c r="A14" s="22"/>
      <c r="B14" s="23"/>
      <c r="C14" s="24"/>
      <c r="D14" s="7"/>
      <c r="E14" s="25"/>
      <c r="F14" s="26"/>
      <c r="G14" s="26"/>
      <c r="H14" s="26"/>
      <c r="I14" s="26"/>
      <c r="J14" s="26"/>
      <c r="K14" s="27"/>
      <c r="L14" s="26"/>
    </row>
    <row r="15" spans="1:12" ht="11.1" customHeight="1" x14ac:dyDescent="0.25">
      <c r="A15" s="22"/>
      <c r="B15" s="23"/>
      <c r="C15" s="24"/>
      <c r="D15" s="7"/>
      <c r="E15" s="25"/>
      <c r="F15" s="26"/>
      <c r="G15" s="26"/>
      <c r="H15" s="26"/>
      <c r="I15" s="26"/>
      <c r="J15" s="26"/>
      <c r="K15" s="27"/>
      <c r="L15" s="26"/>
    </row>
    <row r="16" spans="1:12" ht="11.1" customHeight="1" x14ac:dyDescent="0.25">
      <c r="A16" s="29"/>
      <c r="B16" s="30"/>
      <c r="C16" s="31"/>
      <c r="D16" s="32" t="s">
        <v>34</v>
      </c>
      <c r="E16" s="33"/>
      <c r="F16" s="34">
        <f>SUM(F9:F15)</f>
        <v>470</v>
      </c>
      <c r="G16" s="34">
        <f t="shared" ref="G16:L16" si="0">SUM(G9:G15)</f>
        <v>5.8900000000000006</v>
      </c>
      <c r="H16" s="34">
        <f t="shared" si="0"/>
        <v>3.18</v>
      </c>
      <c r="I16" s="34">
        <f t="shared" si="0"/>
        <v>62.860000000000007</v>
      </c>
      <c r="J16" s="34">
        <f t="shared" si="0"/>
        <v>318.60000000000002</v>
      </c>
      <c r="K16" s="35"/>
      <c r="L16" s="34">
        <f t="shared" si="0"/>
        <v>13.25</v>
      </c>
    </row>
    <row r="17" spans="1:12" ht="11.1" customHeight="1" x14ac:dyDescent="0.25">
      <c r="A17" s="36">
        <f>A9</f>
        <v>1</v>
      </c>
      <c r="B17" s="37">
        <f>B9</f>
        <v>5</v>
      </c>
      <c r="C17" s="38" t="s">
        <v>35</v>
      </c>
      <c r="D17" s="28" t="s">
        <v>36</v>
      </c>
      <c r="E17" s="25" t="s">
        <v>37</v>
      </c>
      <c r="F17" s="26">
        <v>60</v>
      </c>
      <c r="G17" s="26">
        <v>4.95</v>
      </c>
      <c r="H17" s="26">
        <v>4.8099999999999996</v>
      </c>
      <c r="I17" s="26">
        <v>0.8</v>
      </c>
      <c r="J17" s="26">
        <v>66.36</v>
      </c>
      <c r="K17" s="27">
        <v>37</v>
      </c>
      <c r="L17" s="26">
        <v>6.95</v>
      </c>
    </row>
    <row r="18" spans="1:12" ht="11.1" customHeight="1" x14ac:dyDescent="0.25">
      <c r="A18" s="22"/>
      <c r="B18" s="23"/>
      <c r="C18" s="24"/>
      <c r="D18" s="28" t="s">
        <v>38</v>
      </c>
      <c r="E18" s="25" t="s">
        <v>39</v>
      </c>
      <c r="F18" s="26">
        <v>250</v>
      </c>
      <c r="G18" s="26">
        <v>2.4</v>
      </c>
      <c r="H18" s="26">
        <v>0.9</v>
      </c>
      <c r="I18" s="26">
        <v>11.8</v>
      </c>
      <c r="J18" s="26">
        <v>120</v>
      </c>
      <c r="K18" s="27">
        <v>61</v>
      </c>
      <c r="L18" s="26">
        <v>10.32</v>
      </c>
    </row>
    <row r="19" spans="1:12" ht="11.1" customHeight="1" x14ac:dyDescent="0.25">
      <c r="A19" s="22"/>
      <c r="B19" s="23"/>
      <c r="C19" s="24"/>
      <c r="D19" s="28" t="s">
        <v>40</v>
      </c>
      <c r="E19" s="25" t="s">
        <v>41</v>
      </c>
      <c r="F19" s="26">
        <v>110</v>
      </c>
      <c r="G19" s="26">
        <v>11.03</v>
      </c>
      <c r="H19" s="26">
        <v>3.85</v>
      </c>
      <c r="I19" s="26">
        <v>8.24</v>
      </c>
      <c r="J19" s="26">
        <v>111.38</v>
      </c>
      <c r="K19" s="27">
        <v>255</v>
      </c>
      <c r="L19" s="26">
        <v>17.52</v>
      </c>
    </row>
    <row r="20" spans="1:12" ht="11.1" customHeight="1" x14ac:dyDescent="0.25">
      <c r="A20" s="22"/>
      <c r="B20" s="23"/>
      <c r="C20" s="24"/>
      <c r="D20" s="28" t="s">
        <v>42</v>
      </c>
      <c r="E20" s="25" t="s">
        <v>43</v>
      </c>
      <c r="F20" s="26">
        <v>150</v>
      </c>
      <c r="G20" s="26">
        <v>5.7</v>
      </c>
      <c r="H20" s="26">
        <v>4.5999999999999996</v>
      </c>
      <c r="I20" s="26">
        <v>27.9</v>
      </c>
      <c r="J20" s="26">
        <v>175</v>
      </c>
      <c r="K20" s="27">
        <v>165</v>
      </c>
      <c r="L20" s="26">
        <v>8.2799999999999994</v>
      </c>
    </row>
    <row r="21" spans="1:12" ht="11.1" customHeight="1" x14ac:dyDescent="0.25">
      <c r="A21" s="22"/>
      <c r="B21" s="23"/>
      <c r="C21" s="24"/>
      <c r="D21" s="28" t="s">
        <v>44</v>
      </c>
      <c r="E21" s="25" t="s">
        <v>45</v>
      </c>
      <c r="F21" s="26">
        <v>200</v>
      </c>
      <c r="G21" s="26">
        <v>1</v>
      </c>
      <c r="H21" s="26">
        <v>0.2</v>
      </c>
      <c r="I21" s="26">
        <v>14.8</v>
      </c>
      <c r="J21" s="26">
        <v>90</v>
      </c>
      <c r="K21" s="27">
        <v>389</v>
      </c>
      <c r="L21" s="26">
        <v>9.52</v>
      </c>
    </row>
    <row r="22" spans="1:12" ht="11.1" customHeight="1" x14ac:dyDescent="0.25">
      <c r="A22" s="22"/>
      <c r="B22" s="23"/>
      <c r="C22" s="24"/>
      <c r="D22" s="28" t="s">
        <v>46</v>
      </c>
      <c r="E22" s="25" t="s">
        <v>47</v>
      </c>
      <c r="F22" s="26">
        <v>30</v>
      </c>
      <c r="G22" s="26">
        <v>3</v>
      </c>
      <c r="H22" s="26">
        <v>1</v>
      </c>
      <c r="I22" s="26">
        <v>78</v>
      </c>
      <c r="J22" s="26">
        <v>167</v>
      </c>
      <c r="K22" s="27"/>
      <c r="L22" s="26">
        <v>3.27</v>
      </c>
    </row>
    <row r="23" spans="1:12" ht="11.1" customHeight="1" x14ac:dyDescent="0.25">
      <c r="A23" s="22"/>
      <c r="B23" s="23"/>
      <c r="C23" s="24"/>
      <c r="D23" s="28" t="s">
        <v>48</v>
      </c>
      <c r="E23" s="25" t="s">
        <v>49</v>
      </c>
      <c r="F23" s="26">
        <v>38</v>
      </c>
      <c r="G23" s="26">
        <v>6</v>
      </c>
      <c r="H23" s="26">
        <v>1</v>
      </c>
      <c r="I23" s="26">
        <v>31</v>
      </c>
      <c r="J23" s="26">
        <v>88</v>
      </c>
      <c r="K23" s="27"/>
      <c r="L23" s="26">
        <v>2.76</v>
      </c>
    </row>
    <row r="24" spans="1:12" ht="11.1" customHeight="1" x14ac:dyDescent="0.25">
      <c r="A24" s="22"/>
      <c r="B24" s="23"/>
      <c r="C24" s="24"/>
      <c r="D24" s="7"/>
      <c r="E24" s="25" t="s">
        <v>50</v>
      </c>
      <c r="F24" s="26">
        <v>100</v>
      </c>
      <c r="G24" s="26">
        <v>2</v>
      </c>
      <c r="H24" s="26">
        <v>0</v>
      </c>
      <c r="I24" s="26">
        <v>26</v>
      </c>
      <c r="J24" s="26">
        <v>52</v>
      </c>
      <c r="K24" s="27"/>
      <c r="L24" s="26">
        <v>22</v>
      </c>
    </row>
    <row r="25" spans="1:12" ht="11.1" customHeight="1" x14ac:dyDescent="0.25">
      <c r="A25" s="22"/>
      <c r="B25" s="23"/>
      <c r="C25" s="24"/>
      <c r="D25" s="7"/>
      <c r="E25" s="25"/>
      <c r="F25" s="26"/>
      <c r="G25" s="26"/>
      <c r="H25" s="26"/>
      <c r="I25" s="26"/>
      <c r="J25" s="26"/>
      <c r="K25" s="27"/>
      <c r="L25" s="26"/>
    </row>
    <row r="26" spans="1:12" ht="11.1" customHeight="1" x14ac:dyDescent="0.25">
      <c r="A26" s="29"/>
      <c r="B26" s="30"/>
      <c r="C26" s="31"/>
      <c r="D26" s="32" t="s">
        <v>34</v>
      </c>
      <c r="E26" s="33"/>
      <c r="F26" s="34">
        <f>SUM(F17:F25)</f>
        <v>938</v>
      </c>
      <c r="G26" s="34">
        <f t="shared" ref="G26:L26" si="1">SUM(G17:G25)</f>
        <v>36.08</v>
      </c>
      <c r="H26" s="34">
        <f t="shared" si="1"/>
        <v>16.36</v>
      </c>
      <c r="I26" s="34">
        <f t="shared" si="1"/>
        <v>198.54000000000002</v>
      </c>
      <c r="J26" s="34">
        <f t="shared" si="1"/>
        <v>869.74</v>
      </c>
      <c r="K26" s="35"/>
      <c r="L26" s="34">
        <f t="shared" si="1"/>
        <v>80.62</v>
      </c>
    </row>
    <row r="27" spans="1:12" ht="11.1" customHeight="1" thickBot="1" x14ac:dyDescent="0.3">
      <c r="A27" s="39">
        <f>A9</f>
        <v>1</v>
      </c>
      <c r="B27" s="40">
        <f>B9</f>
        <v>5</v>
      </c>
      <c r="C27" s="46" t="s">
        <v>51</v>
      </c>
      <c r="D27" s="47"/>
      <c r="E27" s="41"/>
      <c r="F27" s="42">
        <f>F16+F26</f>
        <v>1408</v>
      </c>
      <c r="G27" s="42">
        <f t="shared" ref="G27:L27" si="2">G16+G26</f>
        <v>41.97</v>
      </c>
      <c r="H27" s="42">
        <f t="shared" si="2"/>
        <v>19.54</v>
      </c>
      <c r="I27" s="42">
        <f t="shared" si="2"/>
        <v>261.40000000000003</v>
      </c>
      <c r="J27" s="42">
        <f t="shared" si="2"/>
        <v>1188.3400000000001</v>
      </c>
      <c r="K27" s="42"/>
      <c r="L27" s="42">
        <f t="shared" si="2"/>
        <v>93.87</v>
      </c>
    </row>
  </sheetData>
  <mergeCells count="5">
    <mergeCell ref="C4:E4"/>
    <mergeCell ref="H4:K4"/>
    <mergeCell ref="H5:K5"/>
    <mergeCell ref="C27:D27"/>
    <mergeCell ref="F2:G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2026-01-11T14:36:55Z</dcterms:modified>
</cp:coreProperties>
</file>